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<sst xmlns="http://schemas.openxmlformats.org/spreadsheetml/2006/main" count="60" uniqueCount="60">
  <si>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</si>
  <si>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</si>
  <si>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</si>
  <si>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</si>
  <si>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</si>
  <si>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</si>
  <si>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</si>
  <si>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Изделия из шунгита</t>
  </si>
  <si>
    <t>ГАРМОНИЗАТОРЫ - ЦИЛИНДРЫ полированные (шунгит+талькохлорид) D=45 мм ** Н=150 мм 1500 г 1 ООО "Компания Инталия"</t>
  </si>
  <si>
    <t>ГАРМОНИЗАТОРЫ ЦИЛИНДРЫ полированные (шунгит-нефрит) D=25 мм ** Н=100 мм 550 г 1 ООО "Компания Инталия"</t>
  </si>
  <si>
    <t>ГАРМОНИЗАТОРЫ ЦИЛИНДРЫ полированные (шунгит/талькохлорид) D=25 мм H=100 мм 360 г 1 ООО "Компания Инталия"</t>
  </si>
  <si>
    <t>ГАРМОНИЗАТОРЫ ЦИЛИНДРЫ полированные (шунгит/чароит) D=25 мм ** Н=100 мм 500 г 1 ООО "Компания Инталия"</t>
  </si>
  <si>
    <t>Пирамида шунгитовая - защита вашего здоровья (40х40) 60 г 1 "Шунгит" ООО</t>
  </si>
  <si>
    <t>Пирамида шунгитовая - защита вашего здоровья (90х90) 500 г 1 "Шунгит" ООО</t>
  </si>
  <si>
    <t>Пирамида шунгитовая - защита вашего здоровья(100х100) ** 700 г 1 "Шунгит" ООО</t>
  </si>
  <si>
    <t>Пирамида шунгитовая полированная - защита вашего здоровья(100х100) 700 г 1 "Шунгит" ООО</t>
  </si>
  <si>
    <t>Подставка под шар шунгитовая средняя 30-50 мм 100 г 1 "Шунгит" ООО</t>
  </si>
  <si>
    <t>ПЛАСТИНА шунгитовая для телефона прямоугольная с изображением "Пенкталь Соломона "Богатство" - защита от излучения телефона 10 г 10 ГРИГОРОВА О.Н. ФЛП</t>
  </si>
  <si>
    <t>ПЛАСТИНА шунгитовая для телефона прямоугольная с изображением "Пентаграмма Агриппа" - защита от излучения телефона 10 г 10 ГРИГОРОВА О.Н. ФЛП</t>
  </si>
  <si>
    <t>ПЛАСТИНА шунгитовая для телефона прямоугольная с изображением "Символ 5 благ" - защита от излучения телефона 10 г 10 ГРИГОРОВА О.Н. ФЛП</t>
  </si>
  <si>
    <t>ПЛАСТИНА шунгитовая для телефона прямоугольная с цветным изображением "ИНЬ-ЯН" - защита от излучения телефона 10 г 10 ГРИГОРОВА О.Н. ФЛП</t>
  </si>
  <si>
    <t>ПЛАСТИНА шунгитовая для телефона прямоугольная с цветным изображением "КОТЕНОК" - защита от излучения телефона 10 г 10 ГРИГОРОВА О.Н. ФЛП</t>
  </si>
  <si>
    <t>ПЛАСТИНА шунгитовая для телефона прямоугольная с цветным изображением "Малахит" - защита от излучения телефона 10 г 10 ГРИГОРОВА О.Н. ФЛП</t>
  </si>
  <si>
    <t>ПЛАСТИНА шунгитовая для телефона прямоугольная с цветным изображением "Цветы" - защита от излучения телефона 10 г 10 ГРИГОРОВА О.Н. ФЛП</t>
  </si>
  <si>
    <t>ПЛАСТИНА шунгитовая для телефона прямоугольная самоклеющаяся - защита от излучения мобильного телефона 10 г 10 ГРИГОРОВА О.Н. ФЛП</t>
  </si>
  <si>
    <t>ПЛАСТИНА шунгитовая для телефона самоклеющаяся - защита от излучения Д=25мм 10 г 10 ГРИГОРОВА О.Н. ФЛП</t>
  </si>
  <si>
    <t>ПЛАСТИНА шунгитовая для телефона самоклеющаяся - защита от излучения Д=25мм ИНЬ-ЯН 10 г 10 ГРИГОРОВА О.Н. ФЛП</t>
  </si>
  <si>
    <t>Брошюра "ШУНГИТ - камень здоровья" *** 50 г 25 ГРИГОРОВА О.Н. ФЛП</t>
  </si>
  <si>
    <t>Шунгитовая накладка НАКОЛЕННИК ** 300 г 10 ГРИГОРОВА О.Н. ФЛП</t>
  </si>
  <si>
    <t>Шунгитовый КОВРИК для сидения массажный *** 900 г 10 ГРИГОРОВА О.Н. ФЛП</t>
  </si>
  <si>
    <t>Шунгитовый ЩЕБЕНЬ для массажа стоп 0,3-3 мм 1,5 кг 1 ГРИГОРОВА О.Н. ФЛП</t>
  </si>
  <si>
    <t>Шунгитовая накладка - ПОЯС Шунгітовий пояс протирадикулітний противорадикулитный ** 330 г 14 ГРИГОРОВА О.Н. ФЛП</t>
  </si>
  <si>
    <t>Шунгит ВЫСОКОЭНЕРГЕТИЧЕСКИЙ в камне (в гр.) 1 г 1 ГРИГОРОВА О.Н. ФЛП</t>
  </si>
  <si>
    <t>Окатыш шунгитовый (вес 5-8г) *** 10 г 50 ГРИГОРОВА О.Н. ФЛП</t>
  </si>
  <si>
    <t>Окатыш шунгитовый крупный 30-40 мм (вес 12-20г) *** 10 г 50 ГРИГОРОВА О.Н. ФЛП</t>
  </si>
  <si>
    <t>Кулон № 1 овал 10 г 1 ООО "Компания Инталия"</t>
  </si>
  <si>
    <t>Кулон № 3 листок 15 г 1 ООО "Компания Инталия"</t>
  </si>
  <si>
    <t>Кулон № 6 инь-ян 10 г 1 ООО "Компания Инталия"</t>
  </si>
  <si>
    <t>Кулон № 7 маятник 10 г 1 ООО "Компания Инталия"</t>
  </si>
  <si>
    <t>Кулон № 8 круг в круге 10 г 1 ООО "Компания Инталия"</t>
  </si>
  <si>
    <t>БУСЫ шунгитовые полированные шарик 100 г 1 ГРИГОРОВА О.Н. ФЛП</t>
  </si>
  <si>
    <t>Шунгитовый АМУЛЕТ - ПОДВЕСКА - ЛАДАНКА с ликом Божьей Матери Казанской на кожаном шнурке в ЦВЕТНОЙ упаковке *** 10 г 50 ГРИГОРОВА О.Н. ФЛП</t>
  </si>
  <si>
    <t>Шунгитовый АМУЛЕТ - ПОДВЕСКА - ЛАДАНКА с ликом Божьей Матери на кожаном шнурке в ЦВЕТНОЙ упаковке *** 10 г 50 ГРИГОРОВА О.Н. ФЛП</t>
  </si>
  <si>
    <t>Шунгитовый АМУЛЕТ - ПОДВЕСКА - ЛАДАНКА с ликом Святого Николая на кожаном шнурке в ЦВЕТНОЙ упаковке *** 10 г 50 ГРИГОРОВА О.Н. ФЛП</t>
  </si>
  <si>
    <t>Шунгитовый АМУЛЕТ - ПОДВЕСКА - ЛАДАНКА с ликом Спасителя на кожаном шнурке в ЦВЕТНОЙ упаковке *** 10 г 50 ГРИГОРОВА О.Н. ФЛП</t>
  </si>
  <si>
    <t>Шунгитовый АМУЛЕТ - ПОДВЕСКА прямоугольный с изображением "ИНЬ-ЯН" на кожаном шнурке в ЦВЕТНОЙ упаковке *** 10 г 50 ГРИГОРОВА О.Н. ФЛП</t>
  </si>
  <si>
    <t>Шунгитовый АМУЛЕТ - ПОДВЕСКА прямоугольный с изображением "КОТЕНОК" на кожаном шнурке в ЦВЕТНОЙ упаковке *** 10 г 50 ГРИГОРОВА О.Н. ФЛП</t>
  </si>
  <si>
    <t>Шунгитовый АМУЛЕТ - ПОДВЕСКА прямоугольный с изображением "Малахит" на кожаном шнурке в ЦВЕТНОЙ упаковке *** 10 г 50 ГРИГОРОВА О.Н. ФЛП</t>
  </si>
  <si>
    <t>Шунгитовый АМУЛЕТ - ПОДВЕСКА прямоугольный с изображением "Пентаграмма Агриппа" на кожаном шнурке в ЦВЕТНОЙ упаковке *** 10 г 50 ГРИГОРОВА О.Н. ФЛП</t>
  </si>
  <si>
    <t>Шунгитовый АМУЛЕТ - ПОДВЕСКА прямоугольный с изображением "Цветы" на кожаном шнурке в ЦВЕТНОЙ упаковке *** 10 г 50 ГРИГОРОВА О.Н. ФЛП</t>
  </si>
  <si>
    <t>Шунгитовый АМУЛЕТ - ПОДВЕСКА прямоугольный с изображением "ПЕНКТАЛЯ СОЛОМОНА "БОГАТСТВО" на кожаном шнурке в ЦВЕТНОЙ упаковке *** 10 г 50 ГРИГОРОВА О.Н. ФЛП</t>
  </si>
  <si>
    <t>Шунгитовый АМУЛЕТ - ПОДВЕСКА прямоугольный с изображением "СИМВОЛ 5 БЛАГ" на кожаном шнурке в ЦВЕТНОЙ упаковке *** 10 г 50 ГРИГОРОВА О.Н. ФЛП</t>
  </si>
  <si>
    <t>Шунгитовый АМУЛЕТ - ПОДВЕСКА шарик в оболочке 10 г 1 ГРИГОРОВА О.Н. ФЛП</t>
  </si>
  <si>
    <t>СЕРЬГИ шунгитовые шарик со стразами 120 г 1 ГРИГОРОВА О.Н. ФЛП</t>
  </si>
  <si>
    <t>БРАСЛЕТ шунгитовый полированный плоский 10х20мм 10 г 1 ГРИГОРОВА О.Н. ФЛП</t>
  </si>
  <si>
    <t>БРАСЛЕТ шунгитовый полированный шарик 120 г 1 ГРИГОРОВА О.Н. ФЛП</t>
  </si>
  <si>
    <t>ЧЕТКИ шунгитовые шарик 120 г 1 ГРИГОРОВА О.Н. ФЛП</t>
  </si>
  <si>
    <t>ПОДВЕСКА шунгитовая для мобилки шарик Д=10 мм 10 г 50 ГРИГОРОВА О.Н. ФЛП</t>
  </si>
  <si>
    <t>БРЕЛОК - ШУНГИТ крупный 10 г 50 ГРИГОРОВА О.Н. ФЛП</t>
  </si>
  <si>
    <t>ОБЕРЕГ шунгитовый КРУПНЫЙ на кожаном шнурке *** 10 г 50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</si>
</sst>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10" xfId="38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375" style="6" customWidth="1"/>
    <col min="2" max="2" width="70.00390625" style="7" customWidth="1"/>
    <col min="3" max="3" width="8.25390625" style="10" customWidth="1"/>
    <col min="4" max="4" width="6.75390625" style="2" customWidth="1"/>
    <col min="5" max="5" width="8.2539062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1740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25.5">
      <c r="A5" s="9">
        <v>29026</v>
      </c>
      <c r="B5" s="16" t="s">
        <v>8</v>
      </c>
      <c r="C5" s="11">
        <v>990</v>
      </c>
      <c r="D5" s="4"/>
      <c r="E5" s="12">
        <f>C5*D5</f>
        <v>0</v>
      </c>
    </row>
    <row r="6" spans="1:5" ht="25.5">
      <c r="A6" s="9">
        <v>28539</v>
      </c>
      <c r="B6" s="16" t="s">
        <v>9</v>
      </c>
      <c r="C6" s="11">
        <v>1740</v>
      </c>
      <c r="D6" s="4"/>
      <c r="E6" s="12">
        <f>C6*D6</f>
        <v>0</v>
      </c>
    </row>
    <row r="7" spans="1:5" ht="25.5">
      <c r="A7" s="9">
        <v>24906</v>
      </c>
      <c r="B7" s="16" t="s">
        <v>10</v>
      </c>
      <c r="C7" s="11">
        <v>495</v>
      </c>
      <c r="D7" s="4"/>
      <c r="E7" s="12">
        <f>C7*D7</f>
        <v>0</v>
      </c>
    </row>
    <row r="8" spans="1:5" ht="25.5">
      <c r="A8" s="9">
        <v>26846</v>
      </c>
      <c r="B8" s="16" t="s">
        <v>11</v>
      </c>
      <c r="C8" s="11">
        <v>1740</v>
      </c>
      <c r="D8" s="4">
        <v>1</v>
      </c>
      <c r="E8" s="12">
        <f>C8*D8</f>
        <v>1740</v>
      </c>
    </row>
    <row r="9" spans="1:5" ht="12.75">
      <c r="A9" s="9">
        <v>25566</v>
      </c>
      <c r="B9" s="16" t="s">
        <v>12</v>
      </c>
      <c r="C9" s="11">
        <v>72</v>
      </c>
      <c r="D9" s="4"/>
      <c r="E9" s="12">
        <f aca="true" t="shared" si="0" ref="E9:E16">C9*D9</f>
        <v>0</v>
      </c>
    </row>
    <row r="10" spans="1:5" ht="12.75">
      <c r="A10" s="9">
        <v>27033</v>
      </c>
      <c r="B10" s="16" t="s">
        <v>13</v>
      </c>
      <c r="C10" s="11">
        <v>450</v>
      </c>
      <c r="D10" s="4"/>
      <c r="E10" s="12">
        <f t="shared" si="0"/>
        <v>0</v>
      </c>
    </row>
    <row r="11" spans="1:5" ht="12.75">
      <c r="A11" s="9">
        <v>25367</v>
      </c>
      <c r="B11" s="16" t="s">
        <v>14</v>
      </c>
      <c r="C11" s="11">
        <v>570</v>
      </c>
      <c r="D11" s="4"/>
      <c r="E11" s="12">
        <f t="shared" si="0"/>
        <v>0</v>
      </c>
    </row>
    <row r="12" spans="1:5" ht="25.5">
      <c r="A12" s="9">
        <v>25146</v>
      </c>
      <c r="B12" s="16" t="s">
        <v>15</v>
      </c>
      <c r="C12" s="11">
        <v>660</v>
      </c>
      <c r="D12" s="4"/>
      <c r="E12" s="12">
        <f t="shared" si="0"/>
        <v>0</v>
      </c>
    </row>
    <row r="13" spans="1:5" ht="12.75">
      <c r="A13" s="9">
        <v>24391</v>
      </c>
      <c r="B13" s="16" t="s">
        <v>16</v>
      </c>
      <c r="C13" s="11">
        <v>90</v>
      </c>
      <c r="D13" s="4"/>
      <c r="E13" s="12">
        <f t="shared" si="0"/>
        <v>0</v>
      </c>
    </row>
    <row r="14" spans="1:5" ht="25.5">
      <c r="A14" s="9">
        <v>27122</v>
      </c>
      <c r="B14" s="16" t="s">
        <v>17</v>
      </c>
      <c r="C14" s="11">
        <v>42</v>
      </c>
      <c r="D14" s="4"/>
      <c r="E14" s="12">
        <f t="shared" si="0"/>
        <v>0</v>
      </c>
    </row>
    <row r="15" spans="1:5" ht="25.5">
      <c r="A15" s="9">
        <v>29054</v>
      </c>
      <c r="B15" s="16" t="s">
        <v>18</v>
      </c>
      <c r="C15" s="11">
        <v>42</v>
      </c>
      <c r="D15" s="4"/>
      <c r="E15" s="12">
        <f t="shared" si="0"/>
        <v>0</v>
      </c>
    </row>
    <row r="16" spans="1:5" ht="25.5">
      <c r="A16" s="9">
        <v>27123</v>
      </c>
      <c r="B16" s="16" t="s">
        <v>19</v>
      </c>
      <c r="C16" s="11">
        <v>42</v>
      </c>
      <c r="D16" s="4"/>
      <c r="E16" s="12">
        <f t="shared" si="0"/>
        <v>0</v>
      </c>
    </row>
    <row r="17" spans="1:5" ht="25.5">
      <c r="A17" s="9">
        <v>27112</v>
      </c>
      <c r="B17" s="16" t="s">
        <v>20</v>
      </c>
      <c r="C17" s="11">
        <v>42</v>
      </c>
      <c r="D17" s="4"/>
      <c r="E17" s="12">
        <f aca="true" t="shared" si="1" ref="E17:E56">C17*D17</f>
        <v>0</v>
      </c>
    </row>
    <row r="18" spans="1:5" ht="25.5">
      <c r="A18" s="9">
        <v>28533</v>
      </c>
      <c r="B18" s="16" t="s">
        <v>21</v>
      </c>
      <c r="C18" s="11">
        <v>42</v>
      </c>
      <c r="D18" s="4"/>
      <c r="E18" s="12">
        <f t="shared" si="1"/>
        <v>0</v>
      </c>
    </row>
    <row r="19" spans="1:5" ht="25.5">
      <c r="A19" s="9">
        <v>27147</v>
      </c>
      <c r="B19" s="16" t="s">
        <v>22</v>
      </c>
      <c r="C19" s="11">
        <v>42</v>
      </c>
      <c r="D19" s="4"/>
      <c r="E19" s="12">
        <f t="shared" si="1"/>
        <v>0</v>
      </c>
    </row>
    <row r="20" spans="1:5" ht="25.5">
      <c r="A20" s="9">
        <v>27146</v>
      </c>
      <c r="B20" s="16" t="s">
        <v>23</v>
      </c>
      <c r="C20" s="11">
        <v>42</v>
      </c>
      <c r="D20" s="4"/>
      <c r="E20" s="12">
        <f t="shared" si="1"/>
        <v>0</v>
      </c>
    </row>
    <row r="21" spans="1:5" ht="25.5">
      <c r="A21" s="9">
        <v>26954</v>
      </c>
      <c r="B21" s="16" t="s">
        <v>24</v>
      </c>
      <c r="C21" s="11">
        <v>39</v>
      </c>
      <c r="D21" s="4"/>
      <c r="E21" s="12">
        <f t="shared" si="1"/>
        <v>0</v>
      </c>
    </row>
    <row r="22" spans="1:5" ht="25.5">
      <c r="A22" s="9">
        <v>29052</v>
      </c>
      <c r="B22" s="16" t="s">
        <v>25</v>
      </c>
      <c r="C22" s="11">
        <v>19.8</v>
      </c>
      <c r="D22" s="4"/>
      <c r="E22" s="12">
        <f t="shared" si="1"/>
        <v>0</v>
      </c>
    </row>
    <row r="23" spans="1:5" ht="25.5">
      <c r="A23" s="9">
        <v>29053</v>
      </c>
      <c r="B23" s="16" t="s">
        <v>26</v>
      </c>
      <c r="C23" s="11">
        <v>27</v>
      </c>
      <c r="D23" s="4"/>
      <c r="E23" s="12">
        <f t="shared" si="1"/>
        <v>0</v>
      </c>
    </row>
    <row r="24" spans="1:5" ht="12.75">
      <c r="A24" s="9">
        <v>24213</v>
      </c>
      <c r="B24" s="16" t="s">
        <v>27</v>
      </c>
      <c r="C24" s="11">
        <v>10.8</v>
      </c>
      <c r="D24" s="4"/>
      <c r="E24" s="12">
        <f t="shared" si="1"/>
        <v>0</v>
      </c>
    </row>
    <row r="25" spans="1:5" ht="12.75">
      <c r="A25" s="9">
        <v>25786</v>
      </c>
      <c r="B25" s="16" t="s">
        <v>28</v>
      </c>
      <c r="C25" s="11">
        <v>120</v>
      </c>
      <c r="D25" s="4"/>
      <c r="E25" s="12">
        <f t="shared" si="1"/>
        <v>0</v>
      </c>
    </row>
    <row r="26" spans="1:5" ht="12.75">
      <c r="A26" s="9">
        <v>25788</v>
      </c>
      <c r="B26" s="16" t="s">
        <v>29</v>
      </c>
      <c r="C26" s="11">
        <v>156</v>
      </c>
      <c r="D26" s="4"/>
      <c r="E26" s="12">
        <f t="shared" si="1"/>
        <v>0</v>
      </c>
    </row>
    <row r="27" spans="1:5" ht="12.75">
      <c r="A27" s="9">
        <v>25686</v>
      </c>
      <c r="B27" s="16" t="s">
        <v>30</v>
      </c>
      <c r="C27" s="11">
        <v>54</v>
      </c>
      <c r="D27" s="4"/>
      <c r="E27" s="12">
        <f t="shared" si="1"/>
        <v>0</v>
      </c>
    </row>
    <row r="28" spans="1:5" ht="25.5">
      <c r="A28" s="9">
        <v>25789</v>
      </c>
      <c r="B28" s="16" t="s">
        <v>31</v>
      </c>
      <c r="C28" s="11">
        <v>108</v>
      </c>
      <c r="D28" s="4"/>
      <c r="E28" s="12">
        <f t="shared" si="1"/>
        <v>0</v>
      </c>
    </row>
    <row r="29" spans="1:5" ht="12.75">
      <c r="A29" s="9">
        <v>24746</v>
      </c>
      <c r="B29" s="16" t="s">
        <v>32</v>
      </c>
      <c r="C29" s="11">
        <v>7.2</v>
      </c>
      <c r="D29" s="4"/>
      <c r="E29" s="12">
        <f t="shared" si="1"/>
        <v>0</v>
      </c>
    </row>
    <row r="30" spans="1:5" ht="12.75">
      <c r="A30" s="9">
        <v>27048</v>
      </c>
      <c r="B30" s="16" t="s">
        <v>33</v>
      </c>
      <c r="C30" s="11">
        <v>21.6</v>
      </c>
      <c r="D30" s="4"/>
      <c r="E30" s="12">
        <f t="shared" si="1"/>
        <v>0</v>
      </c>
    </row>
    <row r="31" spans="1:5" ht="12.75">
      <c r="A31" s="9">
        <v>27414</v>
      </c>
      <c r="B31" s="16" t="s">
        <v>34</v>
      </c>
      <c r="C31" s="11">
        <v>39</v>
      </c>
      <c r="D31" s="4"/>
      <c r="E31" s="12">
        <f t="shared" si="1"/>
        <v>0</v>
      </c>
    </row>
    <row r="32" spans="1:5" ht="12.75">
      <c r="A32" s="9">
        <v>24631</v>
      </c>
      <c r="B32" s="16" t="s">
        <v>35</v>
      </c>
      <c r="C32" s="11">
        <v>66</v>
      </c>
      <c r="D32" s="4"/>
      <c r="E32" s="12">
        <f t="shared" si="1"/>
        <v>0</v>
      </c>
    </row>
    <row r="33" spans="1:5" ht="12.75">
      <c r="A33" s="9">
        <v>28606</v>
      </c>
      <c r="B33" s="16" t="s">
        <v>36</v>
      </c>
      <c r="C33" s="11">
        <v>66</v>
      </c>
      <c r="D33" s="4"/>
      <c r="E33" s="12">
        <f t="shared" si="1"/>
        <v>0</v>
      </c>
    </row>
    <row r="34" spans="1:5" ht="12.75">
      <c r="A34" s="9">
        <v>24635</v>
      </c>
      <c r="B34" s="16" t="s">
        <v>37</v>
      </c>
      <c r="C34" s="11">
        <v>84</v>
      </c>
      <c r="D34" s="4"/>
      <c r="E34" s="12">
        <f t="shared" si="1"/>
        <v>0</v>
      </c>
    </row>
    <row r="35" spans="1:5" ht="12.75">
      <c r="A35" s="9">
        <v>28378</v>
      </c>
      <c r="B35" s="16" t="s">
        <v>38</v>
      </c>
      <c r="C35" s="11">
        <v>84</v>
      </c>
      <c r="D35" s="4"/>
      <c r="E35" s="12">
        <f t="shared" si="1"/>
        <v>0</v>
      </c>
    </row>
    <row r="36" spans="1:5" ht="12.75">
      <c r="A36" s="9">
        <v>24636</v>
      </c>
      <c r="B36" s="16" t="s">
        <v>39</v>
      </c>
      <c r="C36" s="11">
        <v>84</v>
      </c>
      <c r="D36" s="4"/>
      <c r="E36" s="12">
        <f t="shared" si="1"/>
        <v>0</v>
      </c>
    </row>
    <row r="37" spans="1:5" ht="12.75">
      <c r="A37" s="9">
        <v>27219</v>
      </c>
      <c r="B37" s="16" t="s">
        <v>40</v>
      </c>
      <c r="C37" s="11">
        <v>570</v>
      </c>
      <c r="D37" s="4"/>
      <c r="E37" s="12">
        <f t="shared" si="1"/>
        <v>0</v>
      </c>
    </row>
    <row r="38" spans="1:5" ht="25.5">
      <c r="A38" s="9">
        <v>27136</v>
      </c>
      <c r="B38" s="16" t="s">
        <v>41</v>
      </c>
      <c r="C38" s="11">
        <v>45</v>
      </c>
      <c r="D38" s="4"/>
      <c r="E38" s="12">
        <f t="shared" si="1"/>
        <v>0</v>
      </c>
    </row>
    <row r="39" spans="1:5" ht="25.5">
      <c r="A39" s="9">
        <v>27137</v>
      </c>
      <c r="B39" s="16" t="s">
        <v>42</v>
      </c>
      <c r="C39" s="11">
        <v>45</v>
      </c>
      <c r="D39" s="4"/>
      <c r="E39" s="12">
        <f t="shared" si="1"/>
        <v>0</v>
      </c>
    </row>
    <row r="40" spans="1:5" ht="25.5">
      <c r="A40" s="9">
        <v>27139</v>
      </c>
      <c r="B40" s="16" t="s">
        <v>43</v>
      </c>
      <c r="C40" s="11">
        <v>45</v>
      </c>
      <c r="D40" s="4"/>
      <c r="E40" s="12">
        <f t="shared" si="1"/>
        <v>0</v>
      </c>
    </row>
    <row r="41" spans="1:5" ht="25.5">
      <c r="A41" s="9">
        <v>27138</v>
      </c>
      <c r="B41" s="16" t="s">
        <v>44</v>
      </c>
      <c r="C41" s="11">
        <v>45</v>
      </c>
      <c r="D41" s="4"/>
      <c r="E41" s="12">
        <f t="shared" si="1"/>
        <v>0</v>
      </c>
    </row>
    <row r="42" spans="1:5" ht="25.5">
      <c r="A42" s="9">
        <v>27140</v>
      </c>
      <c r="B42" s="16" t="s">
        <v>45</v>
      </c>
      <c r="C42" s="11">
        <v>39</v>
      </c>
      <c r="D42" s="4"/>
      <c r="E42" s="12">
        <f t="shared" si="1"/>
        <v>0</v>
      </c>
    </row>
    <row r="43" spans="1:5" ht="25.5">
      <c r="A43" s="9">
        <v>28534</v>
      </c>
      <c r="B43" s="16" t="s">
        <v>46</v>
      </c>
      <c r="C43" s="11">
        <v>39</v>
      </c>
      <c r="D43" s="4"/>
      <c r="E43" s="12">
        <f t="shared" si="1"/>
        <v>0</v>
      </c>
    </row>
    <row r="44" spans="1:5" ht="25.5">
      <c r="A44" s="9">
        <v>27149</v>
      </c>
      <c r="B44" s="16" t="s">
        <v>47</v>
      </c>
      <c r="C44" s="11">
        <v>39</v>
      </c>
      <c r="D44" s="4"/>
      <c r="E44" s="12">
        <f t="shared" si="1"/>
        <v>0</v>
      </c>
    </row>
    <row r="45" spans="1:5" ht="25.5">
      <c r="A45" s="9">
        <v>29055</v>
      </c>
      <c r="B45" s="16" t="s">
        <v>48</v>
      </c>
      <c r="C45" s="11">
        <v>39</v>
      </c>
      <c r="D45" s="4"/>
      <c r="E45" s="12">
        <f t="shared" si="1"/>
        <v>0</v>
      </c>
    </row>
    <row r="46" spans="1:5" ht="25.5">
      <c r="A46" s="9">
        <v>27148</v>
      </c>
      <c r="B46" s="16" t="s">
        <v>49</v>
      </c>
      <c r="C46" s="11">
        <v>39</v>
      </c>
      <c r="D46" s="4"/>
      <c r="E46" s="12">
        <f t="shared" si="1"/>
        <v>0</v>
      </c>
    </row>
    <row r="47" spans="1:5" ht="38.25">
      <c r="A47" s="9">
        <v>27133</v>
      </c>
      <c r="B47" s="16" t="s">
        <v>50</v>
      </c>
      <c r="C47" s="11">
        <v>39</v>
      </c>
      <c r="D47" s="4"/>
      <c r="E47" s="12">
        <f t="shared" si="1"/>
        <v>0</v>
      </c>
    </row>
    <row r="48" spans="1:5" ht="25.5">
      <c r="A48" s="9">
        <v>27134</v>
      </c>
      <c r="B48" s="16" t="s">
        <v>51</v>
      </c>
      <c r="C48" s="11">
        <v>39</v>
      </c>
      <c r="D48" s="4"/>
      <c r="E48" s="12">
        <f t="shared" si="1"/>
        <v>0</v>
      </c>
    </row>
    <row r="49" spans="1:5" ht="12.75">
      <c r="A49" s="9">
        <v>27728</v>
      </c>
      <c r="B49" s="16" t="s">
        <v>52</v>
      </c>
      <c r="C49" s="11">
        <v>24</v>
      </c>
      <c r="D49" s="4"/>
      <c r="E49" s="12">
        <f t="shared" si="1"/>
        <v>0</v>
      </c>
    </row>
    <row r="50" spans="1:5" ht="12.75">
      <c r="A50" s="9">
        <v>27296</v>
      </c>
      <c r="B50" s="16" t="s">
        <v>53</v>
      </c>
      <c r="C50" s="11">
        <v>51</v>
      </c>
      <c r="D50" s="4"/>
      <c r="E50" s="12">
        <f t="shared" si="1"/>
        <v>0</v>
      </c>
    </row>
    <row r="51" spans="1:5" ht="12.75">
      <c r="A51" s="9">
        <v>27647</v>
      </c>
      <c r="B51" s="16" t="s">
        <v>54</v>
      </c>
      <c r="C51" s="11">
        <v>390</v>
      </c>
      <c r="D51" s="4"/>
      <c r="E51" s="12">
        <f t="shared" si="1"/>
        <v>0</v>
      </c>
    </row>
    <row r="52" spans="1:5" ht="12.75">
      <c r="A52" s="9">
        <v>27222</v>
      </c>
      <c r="B52" s="16" t="s">
        <v>55</v>
      </c>
      <c r="C52" s="11">
        <v>240</v>
      </c>
      <c r="D52" s="4"/>
      <c r="E52" s="12">
        <f t="shared" si="1"/>
        <v>0</v>
      </c>
    </row>
    <row r="53" spans="1:5" ht="12.75">
      <c r="A53" s="9">
        <v>27347</v>
      </c>
      <c r="B53" s="16" t="s">
        <v>56</v>
      </c>
      <c r="C53" s="11">
        <v>630</v>
      </c>
      <c r="D53" s="4"/>
      <c r="E53" s="12">
        <f t="shared" si="1"/>
        <v>0</v>
      </c>
    </row>
    <row r="54" spans="1:5" ht="12.75">
      <c r="A54" s="9">
        <v>27196</v>
      </c>
      <c r="B54" s="16" t="s">
        <v>57</v>
      </c>
      <c r="C54" s="11">
        <v>18.3</v>
      </c>
      <c r="D54" s="4"/>
      <c r="E54" s="12">
        <f t="shared" si="1"/>
        <v>0</v>
      </c>
    </row>
    <row r="55" spans="1:5" ht="12.75">
      <c r="A55" s="9">
        <v>26957</v>
      </c>
      <c r="B55" s="16" t="s">
        <v>58</v>
      </c>
      <c r="C55" s="11">
        <v>21.6</v>
      </c>
      <c r="D55" s="4"/>
      <c r="E55" s="12">
        <f t="shared" si="1"/>
        <v>0</v>
      </c>
    </row>
    <row r="56" spans="1:5" ht="12.75">
      <c r="A56" s="9">
        <v>28066</v>
      </c>
      <c r="B56" s="16" t="s">
        <v>59</v>
      </c>
      <c r="C56" s="11">
        <v>19.8</v>
      </c>
      <c r="D56" s="4"/>
      <c r="E56" s="12">
        <f t="shared" si="1"/>
        <v>0</v>
      </c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58">
    <cfRule type="cellIs" priority="40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2020-03-04T19:43:33Z</dcterms:modified>
  <cp:category/>
  <cp:version/>
  <cp:contentType/>
  <cp:contentStatus/>
</cp:coreProperties>
</file>